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EF9D9F68-BFB3-4A47-8911-CF353B2B3D59}" xr6:coauthVersionLast="43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2.9 (осн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1" i="1" l="1"/>
  <c r="F11" i="1" l="1"/>
  <c r="K11" i="1" l="1"/>
  <c r="H12" i="1"/>
  <c r="I11" i="1"/>
  <c r="I12" i="1" s="1"/>
  <c r="D12" i="1" l="1"/>
  <c r="E12" i="1"/>
  <c r="G12" i="1"/>
  <c r="F12" i="1"/>
  <c r="L11" i="1" l="1"/>
  <c r="L12" i="1" s="1"/>
  <c r="K12" i="1" l="1"/>
  <c r="J12" i="1"/>
</calcChain>
</file>

<file path=xl/sharedStrings.xml><?xml version="1.0" encoding="utf-8"?>
<sst xmlns="http://schemas.openxmlformats.org/spreadsheetml/2006/main" count="24" uniqueCount="18">
  <si>
    <t>Наименование мероприятий</t>
  </si>
  <si>
    <t>Всего по структурам</t>
  </si>
  <si>
    <t>Код статьи</t>
  </si>
  <si>
    <t>Итого</t>
  </si>
  <si>
    <t>Министерство просвещения ПМР</t>
  </si>
  <si>
    <t>Министерство по социальной защите и труду ПМР</t>
  </si>
  <si>
    <t>1.</t>
  </si>
  <si>
    <t>№ п/п</t>
  </si>
  <si>
    <t>(руб.)</t>
  </si>
  <si>
    <t>Приложение № 2.9</t>
  </si>
  <si>
    <t xml:space="preserve">к Закону Приднестровской Молдавской Республики </t>
  </si>
  <si>
    <t>Обеспечение рабочими тетрадями учащихся                                    1–4 классов</t>
  </si>
  <si>
    <t>Действующая редакция</t>
  </si>
  <si>
    <t>отклонения</t>
  </si>
  <si>
    <t>Реализация мероприятий по организациям, финансируемым за счет средств республиканского бюджета, в 2026 году</t>
  </si>
  <si>
    <t>"О республиканском бюджете на 2026 год"</t>
  </si>
  <si>
    <t>СРАВНИТЕЛЬНАЯ ТАБЛИЦА</t>
  </si>
  <si>
    <t>Предлагаемая  редакция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</si>
</sst>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3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 xr:uid="{9AF80D3E-4D01-4D24-886B-C7260DD19B0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B12"/>
  <sheetViews>
    <sheetView tabSelected="1" view="pageBreakPreview" zoomScaleNormal="100" zoomScaleSheetLayoutView="100" workbookViewId="0">
      <pane xSplit="2" ySplit="2" topLeftCell="C3" activePane="bottomRight" state="frozenSplit"/>
      <selection pane="topRight" activeCell="J1" sqref="J1"/>
      <selection pane="bottomLeft" activeCell="A10" sqref="A10"/>
      <selection pane="bottomRight" activeCell="H12" sqref="H12"/>
    </sheetView>
  </sheetViews>
  <sheetFormatPr defaultRowHeight="12.75" x14ac:dyDescent="0.2"/>
  <cols>
    <col min="1" max="1" width="4.140625" style="3" bestFit="1" customWidth="1"/>
    <col min="2" max="2" width="24.42578125" style="3" customWidth="1"/>
    <col min="3" max="3" width="7.7109375" style="3" customWidth="1"/>
    <col min="4" max="4" width="16.28515625" style="3" bestFit="1" customWidth="1"/>
    <col min="5" max="5" width="16.5703125" style="3" bestFit="1" customWidth="1"/>
    <col min="6" max="6" width="14" style="3" customWidth="1"/>
    <col min="7" max="7" width="16.28515625" style="3" bestFit="1" customWidth="1"/>
    <col min="8" max="8" width="16.5703125" style="3" bestFit="1" customWidth="1"/>
    <col min="9" max="9" width="14" style="3" customWidth="1"/>
    <col min="10" max="10" width="16.28515625" style="3" bestFit="1" customWidth="1"/>
    <col min="11" max="11" width="16.5703125" style="3" bestFit="1" customWidth="1"/>
    <col min="12" max="12" width="14" style="3" customWidth="1"/>
    <col min="13" max="243" width="9.140625" style="3"/>
    <col min="244" max="244" width="5.140625" style="3" customWidth="1"/>
    <col min="245" max="245" width="34.85546875" style="3" customWidth="1"/>
    <col min="246" max="246" width="14.140625" style="3" customWidth="1"/>
    <col min="247" max="248" width="9.7109375" style="3" customWidth="1"/>
    <col min="249" max="249" width="10.7109375" style="3" customWidth="1"/>
    <col min="250" max="250" width="9" style="3" customWidth="1"/>
    <col min="251" max="251" width="13.140625" style="3" customWidth="1"/>
    <col min="252" max="252" width="13.7109375" style="3" customWidth="1"/>
    <col min="253" max="253" width="12.85546875" style="3" customWidth="1"/>
    <col min="254" max="499" width="9.140625" style="3"/>
    <col min="500" max="500" width="5.140625" style="3" customWidth="1"/>
    <col min="501" max="501" width="34.85546875" style="3" customWidth="1"/>
    <col min="502" max="502" width="14.140625" style="3" customWidth="1"/>
    <col min="503" max="504" width="9.7109375" style="3" customWidth="1"/>
    <col min="505" max="505" width="10.7109375" style="3" customWidth="1"/>
    <col min="506" max="506" width="9" style="3" customWidth="1"/>
    <col min="507" max="507" width="13.140625" style="3" customWidth="1"/>
    <col min="508" max="508" width="13.7109375" style="3" customWidth="1"/>
    <col min="509" max="509" width="12.85546875" style="3" customWidth="1"/>
    <col min="510" max="755" width="9.140625" style="3"/>
    <col min="756" max="756" width="5.140625" style="3" customWidth="1"/>
    <col min="757" max="757" width="34.85546875" style="3" customWidth="1"/>
    <col min="758" max="758" width="14.140625" style="3" customWidth="1"/>
    <col min="759" max="760" width="9.7109375" style="3" customWidth="1"/>
    <col min="761" max="761" width="10.7109375" style="3" customWidth="1"/>
    <col min="762" max="762" width="9" style="3" customWidth="1"/>
    <col min="763" max="763" width="13.140625" style="3" customWidth="1"/>
    <col min="764" max="764" width="13.7109375" style="3" customWidth="1"/>
    <col min="765" max="765" width="12.85546875" style="3" customWidth="1"/>
    <col min="766" max="1011" width="9.140625" style="3"/>
    <col min="1012" max="1012" width="5.140625" style="3" customWidth="1"/>
    <col min="1013" max="1013" width="34.85546875" style="3" customWidth="1"/>
    <col min="1014" max="1014" width="14.140625" style="3" customWidth="1"/>
    <col min="1015" max="1016" width="9.7109375" style="3" customWidth="1"/>
    <col min="1017" max="1017" width="10.7109375" style="3" customWidth="1"/>
    <col min="1018" max="1018" width="9" style="3" customWidth="1"/>
    <col min="1019" max="1019" width="13.140625" style="3" customWidth="1"/>
    <col min="1020" max="1020" width="13.7109375" style="3" customWidth="1"/>
    <col min="1021" max="1021" width="12.85546875" style="3" customWidth="1"/>
    <col min="1022" max="1267" width="9.140625" style="3"/>
    <col min="1268" max="1268" width="5.140625" style="3" customWidth="1"/>
    <col min="1269" max="1269" width="34.85546875" style="3" customWidth="1"/>
    <col min="1270" max="1270" width="14.140625" style="3" customWidth="1"/>
    <col min="1271" max="1272" width="9.7109375" style="3" customWidth="1"/>
    <col min="1273" max="1273" width="10.7109375" style="3" customWidth="1"/>
    <col min="1274" max="1274" width="9" style="3" customWidth="1"/>
    <col min="1275" max="1275" width="13.140625" style="3" customWidth="1"/>
    <col min="1276" max="1276" width="13.7109375" style="3" customWidth="1"/>
    <col min="1277" max="1277" width="12.85546875" style="3" customWidth="1"/>
    <col min="1278" max="1523" width="9.140625" style="3"/>
    <col min="1524" max="1524" width="5.140625" style="3" customWidth="1"/>
    <col min="1525" max="1525" width="34.85546875" style="3" customWidth="1"/>
    <col min="1526" max="1526" width="14.140625" style="3" customWidth="1"/>
    <col min="1527" max="1528" width="9.7109375" style="3" customWidth="1"/>
    <col min="1529" max="1529" width="10.7109375" style="3" customWidth="1"/>
    <col min="1530" max="1530" width="9" style="3" customWidth="1"/>
    <col min="1531" max="1531" width="13.140625" style="3" customWidth="1"/>
    <col min="1532" max="1532" width="13.7109375" style="3" customWidth="1"/>
    <col min="1533" max="1533" width="12.85546875" style="3" customWidth="1"/>
    <col min="1534" max="1779" width="9.140625" style="3"/>
    <col min="1780" max="1780" width="5.140625" style="3" customWidth="1"/>
    <col min="1781" max="1781" width="34.85546875" style="3" customWidth="1"/>
    <col min="1782" max="1782" width="14.140625" style="3" customWidth="1"/>
    <col min="1783" max="1784" width="9.7109375" style="3" customWidth="1"/>
    <col min="1785" max="1785" width="10.7109375" style="3" customWidth="1"/>
    <col min="1786" max="1786" width="9" style="3" customWidth="1"/>
    <col min="1787" max="1787" width="13.140625" style="3" customWidth="1"/>
    <col min="1788" max="1788" width="13.7109375" style="3" customWidth="1"/>
    <col min="1789" max="1789" width="12.85546875" style="3" customWidth="1"/>
    <col min="1790" max="2035" width="9.140625" style="3"/>
    <col min="2036" max="2036" width="5.140625" style="3" customWidth="1"/>
    <col min="2037" max="2037" width="34.85546875" style="3" customWidth="1"/>
    <col min="2038" max="2038" width="14.140625" style="3" customWidth="1"/>
    <col min="2039" max="2040" width="9.7109375" style="3" customWidth="1"/>
    <col min="2041" max="2041" width="10.7109375" style="3" customWidth="1"/>
    <col min="2042" max="2042" width="9" style="3" customWidth="1"/>
    <col min="2043" max="2043" width="13.140625" style="3" customWidth="1"/>
    <col min="2044" max="2044" width="13.7109375" style="3" customWidth="1"/>
    <col min="2045" max="2045" width="12.85546875" style="3" customWidth="1"/>
    <col min="2046" max="2291" width="9.140625" style="3"/>
    <col min="2292" max="2292" width="5.140625" style="3" customWidth="1"/>
    <col min="2293" max="2293" width="34.85546875" style="3" customWidth="1"/>
    <col min="2294" max="2294" width="14.140625" style="3" customWidth="1"/>
    <col min="2295" max="2296" width="9.7109375" style="3" customWidth="1"/>
    <col min="2297" max="2297" width="10.7109375" style="3" customWidth="1"/>
    <col min="2298" max="2298" width="9" style="3" customWidth="1"/>
    <col min="2299" max="2299" width="13.140625" style="3" customWidth="1"/>
    <col min="2300" max="2300" width="13.7109375" style="3" customWidth="1"/>
    <col min="2301" max="2301" width="12.85546875" style="3" customWidth="1"/>
    <col min="2302" max="2547" width="9.140625" style="3"/>
    <col min="2548" max="2548" width="5.140625" style="3" customWidth="1"/>
    <col min="2549" max="2549" width="34.85546875" style="3" customWidth="1"/>
    <col min="2550" max="2550" width="14.140625" style="3" customWidth="1"/>
    <col min="2551" max="2552" width="9.7109375" style="3" customWidth="1"/>
    <col min="2553" max="2553" width="10.7109375" style="3" customWidth="1"/>
    <col min="2554" max="2554" width="9" style="3" customWidth="1"/>
    <col min="2555" max="2555" width="13.140625" style="3" customWidth="1"/>
    <col min="2556" max="2556" width="13.7109375" style="3" customWidth="1"/>
    <col min="2557" max="2557" width="12.85546875" style="3" customWidth="1"/>
    <col min="2558" max="2803" width="9.140625" style="3"/>
    <col min="2804" max="2804" width="5.140625" style="3" customWidth="1"/>
    <col min="2805" max="2805" width="34.85546875" style="3" customWidth="1"/>
    <col min="2806" max="2806" width="14.140625" style="3" customWidth="1"/>
    <col min="2807" max="2808" width="9.7109375" style="3" customWidth="1"/>
    <col min="2809" max="2809" width="10.7109375" style="3" customWidth="1"/>
    <col min="2810" max="2810" width="9" style="3" customWidth="1"/>
    <col min="2811" max="2811" width="13.140625" style="3" customWidth="1"/>
    <col min="2812" max="2812" width="13.7109375" style="3" customWidth="1"/>
    <col min="2813" max="2813" width="12.85546875" style="3" customWidth="1"/>
    <col min="2814" max="3059" width="9.140625" style="3"/>
    <col min="3060" max="3060" width="5.140625" style="3" customWidth="1"/>
    <col min="3061" max="3061" width="34.85546875" style="3" customWidth="1"/>
    <col min="3062" max="3062" width="14.140625" style="3" customWidth="1"/>
    <col min="3063" max="3064" width="9.7109375" style="3" customWidth="1"/>
    <col min="3065" max="3065" width="10.7109375" style="3" customWidth="1"/>
    <col min="3066" max="3066" width="9" style="3" customWidth="1"/>
    <col min="3067" max="3067" width="13.140625" style="3" customWidth="1"/>
    <col min="3068" max="3068" width="13.7109375" style="3" customWidth="1"/>
    <col min="3069" max="3069" width="12.85546875" style="3" customWidth="1"/>
    <col min="3070" max="3315" width="9.140625" style="3"/>
    <col min="3316" max="3316" width="5.140625" style="3" customWidth="1"/>
    <col min="3317" max="3317" width="34.85546875" style="3" customWidth="1"/>
    <col min="3318" max="3318" width="14.140625" style="3" customWidth="1"/>
    <col min="3319" max="3320" width="9.7109375" style="3" customWidth="1"/>
    <col min="3321" max="3321" width="10.7109375" style="3" customWidth="1"/>
    <col min="3322" max="3322" width="9" style="3" customWidth="1"/>
    <col min="3323" max="3323" width="13.140625" style="3" customWidth="1"/>
    <col min="3324" max="3324" width="13.7109375" style="3" customWidth="1"/>
    <col min="3325" max="3325" width="12.85546875" style="3" customWidth="1"/>
    <col min="3326" max="3571" width="9.140625" style="3"/>
    <col min="3572" max="3572" width="5.140625" style="3" customWidth="1"/>
    <col min="3573" max="3573" width="34.85546875" style="3" customWidth="1"/>
    <col min="3574" max="3574" width="14.140625" style="3" customWidth="1"/>
    <col min="3575" max="3576" width="9.7109375" style="3" customWidth="1"/>
    <col min="3577" max="3577" width="10.7109375" style="3" customWidth="1"/>
    <col min="3578" max="3578" width="9" style="3" customWidth="1"/>
    <col min="3579" max="3579" width="13.140625" style="3" customWidth="1"/>
    <col min="3580" max="3580" width="13.7109375" style="3" customWidth="1"/>
    <col min="3581" max="3581" width="12.85546875" style="3" customWidth="1"/>
    <col min="3582" max="3827" width="9.140625" style="3"/>
    <col min="3828" max="3828" width="5.140625" style="3" customWidth="1"/>
    <col min="3829" max="3829" width="34.85546875" style="3" customWidth="1"/>
    <col min="3830" max="3830" width="14.140625" style="3" customWidth="1"/>
    <col min="3831" max="3832" width="9.7109375" style="3" customWidth="1"/>
    <col min="3833" max="3833" width="10.7109375" style="3" customWidth="1"/>
    <col min="3834" max="3834" width="9" style="3" customWidth="1"/>
    <col min="3835" max="3835" width="13.140625" style="3" customWidth="1"/>
    <col min="3836" max="3836" width="13.7109375" style="3" customWidth="1"/>
    <col min="3837" max="3837" width="12.85546875" style="3" customWidth="1"/>
    <col min="3838" max="4083" width="9.140625" style="3"/>
    <col min="4084" max="4084" width="5.140625" style="3" customWidth="1"/>
    <col min="4085" max="4085" width="34.85546875" style="3" customWidth="1"/>
    <col min="4086" max="4086" width="14.140625" style="3" customWidth="1"/>
    <col min="4087" max="4088" width="9.7109375" style="3" customWidth="1"/>
    <col min="4089" max="4089" width="10.7109375" style="3" customWidth="1"/>
    <col min="4090" max="4090" width="9" style="3" customWidth="1"/>
    <col min="4091" max="4091" width="13.140625" style="3" customWidth="1"/>
    <col min="4092" max="4092" width="13.7109375" style="3" customWidth="1"/>
    <col min="4093" max="4093" width="12.85546875" style="3" customWidth="1"/>
    <col min="4094" max="4339" width="9.140625" style="3"/>
    <col min="4340" max="4340" width="5.140625" style="3" customWidth="1"/>
    <col min="4341" max="4341" width="34.85546875" style="3" customWidth="1"/>
    <col min="4342" max="4342" width="14.140625" style="3" customWidth="1"/>
    <col min="4343" max="4344" width="9.7109375" style="3" customWidth="1"/>
    <col min="4345" max="4345" width="10.7109375" style="3" customWidth="1"/>
    <col min="4346" max="4346" width="9" style="3" customWidth="1"/>
    <col min="4347" max="4347" width="13.140625" style="3" customWidth="1"/>
    <col min="4348" max="4348" width="13.7109375" style="3" customWidth="1"/>
    <col min="4349" max="4349" width="12.85546875" style="3" customWidth="1"/>
    <col min="4350" max="4595" width="9.140625" style="3"/>
    <col min="4596" max="4596" width="5.140625" style="3" customWidth="1"/>
    <col min="4597" max="4597" width="34.85546875" style="3" customWidth="1"/>
    <col min="4598" max="4598" width="14.140625" style="3" customWidth="1"/>
    <col min="4599" max="4600" width="9.7109375" style="3" customWidth="1"/>
    <col min="4601" max="4601" width="10.7109375" style="3" customWidth="1"/>
    <col min="4602" max="4602" width="9" style="3" customWidth="1"/>
    <col min="4603" max="4603" width="13.140625" style="3" customWidth="1"/>
    <col min="4604" max="4604" width="13.7109375" style="3" customWidth="1"/>
    <col min="4605" max="4605" width="12.85546875" style="3" customWidth="1"/>
    <col min="4606" max="4851" width="9.140625" style="3"/>
    <col min="4852" max="4852" width="5.140625" style="3" customWidth="1"/>
    <col min="4853" max="4853" width="34.85546875" style="3" customWidth="1"/>
    <col min="4854" max="4854" width="14.140625" style="3" customWidth="1"/>
    <col min="4855" max="4856" width="9.7109375" style="3" customWidth="1"/>
    <col min="4857" max="4857" width="10.7109375" style="3" customWidth="1"/>
    <col min="4858" max="4858" width="9" style="3" customWidth="1"/>
    <col min="4859" max="4859" width="13.140625" style="3" customWidth="1"/>
    <col min="4860" max="4860" width="13.7109375" style="3" customWidth="1"/>
    <col min="4861" max="4861" width="12.85546875" style="3" customWidth="1"/>
    <col min="4862" max="5107" width="9.140625" style="3"/>
    <col min="5108" max="5108" width="5.140625" style="3" customWidth="1"/>
    <col min="5109" max="5109" width="34.85546875" style="3" customWidth="1"/>
    <col min="5110" max="5110" width="14.140625" style="3" customWidth="1"/>
    <col min="5111" max="5112" width="9.7109375" style="3" customWidth="1"/>
    <col min="5113" max="5113" width="10.7109375" style="3" customWidth="1"/>
    <col min="5114" max="5114" width="9" style="3" customWidth="1"/>
    <col min="5115" max="5115" width="13.140625" style="3" customWidth="1"/>
    <col min="5116" max="5116" width="13.7109375" style="3" customWidth="1"/>
    <col min="5117" max="5117" width="12.85546875" style="3" customWidth="1"/>
    <col min="5118" max="5363" width="9.140625" style="3"/>
    <col min="5364" max="5364" width="5.140625" style="3" customWidth="1"/>
    <col min="5365" max="5365" width="34.85546875" style="3" customWidth="1"/>
    <col min="5366" max="5366" width="14.140625" style="3" customWidth="1"/>
    <col min="5367" max="5368" width="9.7109375" style="3" customWidth="1"/>
    <col min="5369" max="5369" width="10.7109375" style="3" customWidth="1"/>
    <col min="5370" max="5370" width="9" style="3" customWidth="1"/>
    <col min="5371" max="5371" width="13.140625" style="3" customWidth="1"/>
    <col min="5372" max="5372" width="13.7109375" style="3" customWidth="1"/>
    <col min="5373" max="5373" width="12.85546875" style="3" customWidth="1"/>
    <col min="5374" max="5619" width="9.140625" style="3"/>
    <col min="5620" max="5620" width="5.140625" style="3" customWidth="1"/>
    <col min="5621" max="5621" width="34.85546875" style="3" customWidth="1"/>
    <col min="5622" max="5622" width="14.140625" style="3" customWidth="1"/>
    <col min="5623" max="5624" width="9.7109375" style="3" customWidth="1"/>
    <col min="5625" max="5625" width="10.7109375" style="3" customWidth="1"/>
    <col min="5626" max="5626" width="9" style="3" customWidth="1"/>
    <col min="5627" max="5627" width="13.140625" style="3" customWidth="1"/>
    <col min="5628" max="5628" width="13.7109375" style="3" customWidth="1"/>
    <col min="5629" max="5629" width="12.85546875" style="3" customWidth="1"/>
    <col min="5630" max="5875" width="9.140625" style="3"/>
    <col min="5876" max="5876" width="5.140625" style="3" customWidth="1"/>
    <col min="5877" max="5877" width="34.85546875" style="3" customWidth="1"/>
    <col min="5878" max="5878" width="14.140625" style="3" customWidth="1"/>
    <col min="5879" max="5880" width="9.7109375" style="3" customWidth="1"/>
    <col min="5881" max="5881" width="10.7109375" style="3" customWidth="1"/>
    <col min="5882" max="5882" width="9" style="3" customWidth="1"/>
    <col min="5883" max="5883" width="13.140625" style="3" customWidth="1"/>
    <col min="5884" max="5884" width="13.7109375" style="3" customWidth="1"/>
    <col min="5885" max="5885" width="12.85546875" style="3" customWidth="1"/>
    <col min="5886" max="6131" width="9.140625" style="3"/>
    <col min="6132" max="6132" width="5.140625" style="3" customWidth="1"/>
    <col min="6133" max="6133" width="34.85546875" style="3" customWidth="1"/>
    <col min="6134" max="6134" width="14.140625" style="3" customWidth="1"/>
    <col min="6135" max="6136" width="9.7109375" style="3" customWidth="1"/>
    <col min="6137" max="6137" width="10.7109375" style="3" customWidth="1"/>
    <col min="6138" max="6138" width="9" style="3" customWidth="1"/>
    <col min="6139" max="6139" width="13.140625" style="3" customWidth="1"/>
    <col min="6140" max="6140" width="13.7109375" style="3" customWidth="1"/>
    <col min="6141" max="6141" width="12.85546875" style="3" customWidth="1"/>
    <col min="6142" max="6387" width="9.140625" style="3"/>
    <col min="6388" max="6388" width="5.140625" style="3" customWidth="1"/>
    <col min="6389" max="6389" width="34.85546875" style="3" customWidth="1"/>
    <col min="6390" max="6390" width="14.140625" style="3" customWidth="1"/>
    <col min="6391" max="6392" width="9.7109375" style="3" customWidth="1"/>
    <col min="6393" max="6393" width="10.7109375" style="3" customWidth="1"/>
    <col min="6394" max="6394" width="9" style="3" customWidth="1"/>
    <col min="6395" max="6395" width="13.140625" style="3" customWidth="1"/>
    <col min="6396" max="6396" width="13.7109375" style="3" customWidth="1"/>
    <col min="6397" max="6397" width="12.85546875" style="3" customWidth="1"/>
    <col min="6398" max="6643" width="9.140625" style="3"/>
    <col min="6644" max="6644" width="5.140625" style="3" customWidth="1"/>
    <col min="6645" max="6645" width="34.85546875" style="3" customWidth="1"/>
    <col min="6646" max="6646" width="14.140625" style="3" customWidth="1"/>
    <col min="6647" max="6648" width="9.7109375" style="3" customWidth="1"/>
    <col min="6649" max="6649" width="10.7109375" style="3" customWidth="1"/>
    <col min="6650" max="6650" width="9" style="3" customWidth="1"/>
    <col min="6651" max="6651" width="13.140625" style="3" customWidth="1"/>
    <col min="6652" max="6652" width="13.7109375" style="3" customWidth="1"/>
    <col min="6653" max="6653" width="12.85546875" style="3" customWidth="1"/>
    <col min="6654" max="6899" width="9.140625" style="3"/>
    <col min="6900" max="6900" width="5.140625" style="3" customWidth="1"/>
    <col min="6901" max="6901" width="34.85546875" style="3" customWidth="1"/>
    <col min="6902" max="6902" width="14.140625" style="3" customWidth="1"/>
    <col min="6903" max="6904" width="9.7109375" style="3" customWidth="1"/>
    <col min="6905" max="6905" width="10.7109375" style="3" customWidth="1"/>
    <col min="6906" max="6906" width="9" style="3" customWidth="1"/>
    <col min="6907" max="6907" width="13.140625" style="3" customWidth="1"/>
    <col min="6908" max="6908" width="13.7109375" style="3" customWidth="1"/>
    <col min="6909" max="6909" width="12.85546875" style="3" customWidth="1"/>
    <col min="6910" max="7155" width="9.140625" style="3"/>
    <col min="7156" max="7156" width="5.140625" style="3" customWidth="1"/>
    <col min="7157" max="7157" width="34.85546875" style="3" customWidth="1"/>
    <col min="7158" max="7158" width="14.140625" style="3" customWidth="1"/>
    <col min="7159" max="7160" width="9.7109375" style="3" customWidth="1"/>
    <col min="7161" max="7161" width="10.7109375" style="3" customWidth="1"/>
    <col min="7162" max="7162" width="9" style="3" customWidth="1"/>
    <col min="7163" max="7163" width="13.140625" style="3" customWidth="1"/>
    <col min="7164" max="7164" width="13.7109375" style="3" customWidth="1"/>
    <col min="7165" max="7165" width="12.85546875" style="3" customWidth="1"/>
    <col min="7166" max="7411" width="9.140625" style="3"/>
    <col min="7412" max="7412" width="5.140625" style="3" customWidth="1"/>
    <col min="7413" max="7413" width="34.85546875" style="3" customWidth="1"/>
    <col min="7414" max="7414" width="14.140625" style="3" customWidth="1"/>
    <col min="7415" max="7416" width="9.7109375" style="3" customWidth="1"/>
    <col min="7417" max="7417" width="10.7109375" style="3" customWidth="1"/>
    <col min="7418" max="7418" width="9" style="3" customWidth="1"/>
    <col min="7419" max="7419" width="13.140625" style="3" customWidth="1"/>
    <col min="7420" max="7420" width="13.7109375" style="3" customWidth="1"/>
    <col min="7421" max="7421" width="12.85546875" style="3" customWidth="1"/>
    <col min="7422" max="7667" width="9.140625" style="3"/>
    <col min="7668" max="7668" width="5.140625" style="3" customWidth="1"/>
    <col min="7669" max="7669" width="34.85546875" style="3" customWidth="1"/>
    <col min="7670" max="7670" width="14.140625" style="3" customWidth="1"/>
    <col min="7671" max="7672" width="9.7109375" style="3" customWidth="1"/>
    <col min="7673" max="7673" width="10.7109375" style="3" customWidth="1"/>
    <col min="7674" max="7674" width="9" style="3" customWidth="1"/>
    <col min="7675" max="7675" width="13.140625" style="3" customWidth="1"/>
    <col min="7676" max="7676" width="13.7109375" style="3" customWidth="1"/>
    <col min="7677" max="7677" width="12.85546875" style="3" customWidth="1"/>
    <col min="7678" max="7923" width="9.140625" style="3"/>
    <col min="7924" max="7924" width="5.140625" style="3" customWidth="1"/>
    <col min="7925" max="7925" width="34.85546875" style="3" customWidth="1"/>
    <col min="7926" max="7926" width="14.140625" style="3" customWidth="1"/>
    <col min="7927" max="7928" width="9.7109375" style="3" customWidth="1"/>
    <col min="7929" max="7929" width="10.7109375" style="3" customWidth="1"/>
    <col min="7930" max="7930" width="9" style="3" customWidth="1"/>
    <col min="7931" max="7931" width="13.140625" style="3" customWidth="1"/>
    <col min="7932" max="7932" width="13.7109375" style="3" customWidth="1"/>
    <col min="7933" max="7933" width="12.85546875" style="3" customWidth="1"/>
    <col min="7934" max="8179" width="9.140625" style="3"/>
    <col min="8180" max="8180" width="5.140625" style="3" customWidth="1"/>
    <col min="8181" max="8181" width="34.85546875" style="3" customWidth="1"/>
    <col min="8182" max="8182" width="14.140625" style="3" customWidth="1"/>
    <col min="8183" max="8184" width="9.7109375" style="3" customWidth="1"/>
    <col min="8185" max="8185" width="10.7109375" style="3" customWidth="1"/>
    <col min="8186" max="8186" width="9" style="3" customWidth="1"/>
    <col min="8187" max="8187" width="13.140625" style="3" customWidth="1"/>
    <col min="8188" max="8188" width="13.7109375" style="3" customWidth="1"/>
    <col min="8189" max="8189" width="12.85546875" style="3" customWidth="1"/>
    <col min="8190" max="8435" width="9.140625" style="3"/>
    <col min="8436" max="8436" width="5.140625" style="3" customWidth="1"/>
    <col min="8437" max="8437" width="34.85546875" style="3" customWidth="1"/>
    <col min="8438" max="8438" width="14.140625" style="3" customWidth="1"/>
    <col min="8439" max="8440" width="9.7109375" style="3" customWidth="1"/>
    <col min="8441" max="8441" width="10.7109375" style="3" customWidth="1"/>
    <col min="8442" max="8442" width="9" style="3" customWidth="1"/>
    <col min="8443" max="8443" width="13.140625" style="3" customWidth="1"/>
    <col min="8444" max="8444" width="13.7109375" style="3" customWidth="1"/>
    <col min="8445" max="8445" width="12.85546875" style="3" customWidth="1"/>
    <col min="8446" max="8691" width="9.140625" style="3"/>
    <col min="8692" max="8692" width="5.140625" style="3" customWidth="1"/>
    <col min="8693" max="8693" width="34.85546875" style="3" customWidth="1"/>
    <col min="8694" max="8694" width="14.140625" style="3" customWidth="1"/>
    <col min="8695" max="8696" width="9.7109375" style="3" customWidth="1"/>
    <col min="8697" max="8697" width="10.7109375" style="3" customWidth="1"/>
    <col min="8698" max="8698" width="9" style="3" customWidth="1"/>
    <col min="8699" max="8699" width="13.140625" style="3" customWidth="1"/>
    <col min="8700" max="8700" width="13.7109375" style="3" customWidth="1"/>
    <col min="8701" max="8701" width="12.85546875" style="3" customWidth="1"/>
    <col min="8702" max="8947" width="9.140625" style="3"/>
    <col min="8948" max="8948" width="5.140625" style="3" customWidth="1"/>
    <col min="8949" max="8949" width="34.85546875" style="3" customWidth="1"/>
    <col min="8950" max="8950" width="14.140625" style="3" customWidth="1"/>
    <col min="8951" max="8952" width="9.7109375" style="3" customWidth="1"/>
    <col min="8953" max="8953" width="10.7109375" style="3" customWidth="1"/>
    <col min="8954" max="8954" width="9" style="3" customWidth="1"/>
    <col min="8955" max="8955" width="13.140625" style="3" customWidth="1"/>
    <col min="8956" max="8956" width="13.7109375" style="3" customWidth="1"/>
    <col min="8957" max="8957" width="12.85546875" style="3" customWidth="1"/>
    <col min="8958" max="9203" width="9.140625" style="3"/>
    <col min="9204" max="9204" width="5.140625" style="3" customWidth="1"/>
    <col min="9205" max="9205" width="34.85546875" style="3" customWidth="1"/>
    <col min="9206" max="9206" width="14.140625" style="3" customWidth="1"/>
    <col min="9207" max="9208" width="9.7109375" style="3" customWidth="1"/>
    <col min="9209" max="9209" width="10.7109375" style="3" customWidth="1"/>
    <col min="9210" max="9210" width="9" style="3" customWidth="1"/>
    <col min="9211" max="9211" width="13.140625" style="3" customWidth="1"/>
    <col min="9212" max="9212" width="13.7109375" style="3" customWidth="1"/>
    <col min="9213" max="9213" width="12.85546875" style="3" customWidth="1"/>
    <col min="9214" max="9459" width="9.140625" style="3"/>
    <col min="9460" max="9460" width="5.140625" style="3" customWidth="1"/>
    <col min="9461" max="9461" width="34.85546875" style="3" customWidth="1"/>
    <col min="9462" max="9462" width="14.140625" style="3" customWidth="1"/>
    <col min="9463" max="9464" width="9.7109375" style="3" customWidth="1"/>
    <col min="9465" max="9465" width="10.7109375" style="3" customWidth="1"/>
    <col min="9466" max="9466" width="9" style="3" customWidth="1"/>
    <col min="9467" max="9467" width="13.140625" style="3" customWidth="1"/>
    <col min="9468" max="9468" width="13.7109375" style="3" customWidth="1"/>
    <col min="9469" max="9469" width="12.85546875" style="3" customWidth="1"/>
    <col min="9470" max="9715" width="9.140625" style="3"/>
    <col min="9716" max="9716" width="5.140625" style="3" customWidth="1"/>
    <col min="9717" max="9717" width="34.85546875" style="3" customWidth="1"/>
    <col min="9718" max="9718" width="14.140625" style="3" customWidth="1"/>
    <col min="9719" max="9720" width="9.7109375" style="3" customWidth="1"/>
    <col min="9721" max="9721" width="10.7109375" style="3" customWidth="1"/>
    <col min="9722" max="9722" width="9" style="3" customWidth="1"/>
    <col min="9723" max="9723" width="13.140625" style="3" customWidth="1"/>
    <col min="9724" max="9724" width="13.7109375" style="3" customWidth="1"/>
    <col min="9725" max="9725" width="12.85546875" style="3" customWidth="1"/>
    <col min="9726" max="9971" width="9.140625" style="3"/>
    <col min="9972" max="9972" width="5.140625" style="3" customWidth="1"/>
    <col min="9973" max="9973" width="34.85546875" style="3" customWidth="1"/>
    <col min="9974" max="9974" width="14.140625" style="3" customWidth="1"/>
    <col min="9975" max="9976" width="9.7109375" style="3" customWidth="1"/>
    <col min="9977" max="9977" width="10.7109375" style="3" customWidth="1"/>
    <col min="9978" max="9978" width="9" style="3" customWidth="1"/>
    <col min="9979" max="9979" width="13.140625" style="3" customWidth="1"/>
    <col min="9980" max="9980" width="13.7109375" style="3" customWidth="1"/>
    <col min="9981" max="9981" width="12.85546875" style="3" customWidth="1"/>
    <col min="9982" max="10227" width="9.140625" style="3"/>
    <col min="10228" max="10228" width="5.140625" style="3" customWidth="1"/>
    <col min="10229" max="10229" width="34.85546875" style="3" customWidth="1"/>
    <col min="10230" max="10230" width="14.140625" style="3" customWidth="1"/>
    <col min="10231" max="10232" width="9.7109375" style="3" customWidth="1"/>
    <col min="10233" max="10233" width="10.7109375" style="3" customWidth="1"/>
    <col min="10234" max="10234" width="9" style="3" customWidth="1"/>
    <col min="10235" max="10235" width="13.140625" style="3" customWidth="1"/>
    <col min="10236" max="10236" width="13.7109375" style="3" customWidth="1"/>
    <col min="10237" max="10237" width="12.85546875" style="3" customWidth="1"/>
    <col min="10238" max="10483" width="9.140625" style="3"/>
    <col min="10484" max="10484" width="5.140625" style="3" customWidth="1"/>
    <col min="10485" max="10485" width="34.85546875" style="3" customWidth="1"/>
    <col min="10486" max="10486" width="14.140625" style="3" customWidth="1"/>
    <col min="10487" max="10488" width="9.7109375" style="3" customWidth="1"/>
    <col min="10489" max="10489" width="10.7109375" style="3" customWidth="1"/>
    <col min="10490" max="10490" width="9" style="3" customWidth="1"/>
    <col min="10491" max="10491" width="13.140625" style="3" customWidth="1"/>
    <col min="10492" max="10492" width="13.7109375" style="3" customWidth="1"/>
    <col min="10493" max="10493" width="12.85546875" style="3" customWidth="1"/>
    <col min="10494" max="10739" width="9.140625" style="3"/>
    <col min="10740" max="10740" width="5.140625" style="3" customWidth="1"/>
    <col min="10741" max="10741" width="34.85546875" style="3" customWidth="1"/>
    <col min="10742" max="10742" width="14.140625" style="3" customWidth="1"/>
    <col min="10743" max="10744" width="9.7109375" style="3" customWidth="1"/>
    <col min="10745" max="10745" width="10.7109375" style="3" customWidth="1"/>
    <col min="10746" max="10746" width="9" style="3" customWidth="1"/>
    <col min="10747" max="10747" width="13.140625" style="3" customWidth="1"/>
    <col min="10748" max="10748" width="13.7109375" style="3" customWidth="1"/>
    <col min="10749" max="10749" width="12.85546875" style="3" customWidth="1"/>
    <col min="10750" max="10995" width="9.140625" style="3"/>
    <col min="10996" max="10996" width="5.140625" style="3" customWidth="1"/>
    <col min="10997" max="10997" width="34.85546875" style="3" customWidth="1"/>
    <col min="10998" max="10998" width="14.140625" style="3" customWidth="1"/>
    <col min="10999" max="11000" width="9.7109375" style="3" customWidth="1"/>
    <col min="11001" max="11001" width="10.7109375" style="3" customWidth="1"/>
    <col min="11002" max="11002" width="9" style="3" customWidth="1"/>
    <col min="11003" max="11003" width="13.140625" style="3" customWidth="1"/>
    <col min="11004" max="11004" width="13.7109375" style="3" customWidth="1"/>
    <col min="11005" max="11005" width="12.85546875" style="3" customWidth="1"/>
    <col min="11006" max="11251" width="9.140625" style="3"/>
    <col min="11252" max="11252" width="5.140625" style="3" customWidth="1"/>
    <col min="11253" max="11253" width="34.85546875" style="3" customWidth="1"/>
    <col min="11254" max="11254" width="14.140625" style="3" customWidth="1"/>
    <col min="11255" max="11256" width="9.7109375" style="3" customWidth="1"/>
    <col min="11257" max="11257" width="10.7109375" style="3" customWidth="1"/>
    <col min="11258" max="11258" width="9" style="3" customWidth="1"/>
    <col min="11259" max="11259" width="13.140625" style="3" customWidth="1"/>
    <col min="11260" max="11260" width="13.7109375" style="3" customWidth="1"/>
    <col min="11261" max="11261" width="12.85546875" style="3" customWidth="1"/>
    <col min="11262" max="11507" width="9.140625" style="3"/>
    <col min="11508" max="11508" width="5.140625" style="3" customWidth="1"/>
    <col min="11509" max="11509" width="34.85546875" style="3" customWidth="1"/>
    <col min="11510" max="11510" width="14.140625" style="3" customWidth="1"/>
    <col min="11511" max="11512" width="9.7109375" style="3" customWidth="1"/>
    <col min="11513" max="11513" width="10.7109375" style="3" customWidth="1"/>
    <col min="11514" max="11514" width="9" style="3" customWidth="1"/>
    <col min="11515" max="11515" width="13.140625" style="3" customWidth="1"/>
    <col min="11516" max="11516" width="13.7109375" style="3" customWidth="1"/>
    <col min="11517" max="11517" width="12.85546875" style="3" customWidth="1"/>
    <col min="11518" max="11763" width="9.140625" style="3"/>
    <col min="11764" max="11764" width="5.140625" style="3" customWidth="1"/>
    <col min="11765" max="11765" width="34.85546875" style="3" customWidth="1"/>
    <col min="11766" max="11766" width="14.140625" style="3" customWidth="1"/>
    <col min="11767" max="11768" width="9.7109375" style="3" customWidth="1"/>
    <col min="11769" max="11769" width="10.7109375" style="3" customWidth="1"/>
    <col min="11770" max="11770" width="9" style="3" customWidth="1"/>
    <col min="11771" max="11771" width="13.140625" style="3" customWidth="1"/>
    <col min="11772" max="11772" width="13.7109375" style="3" customWidth="1"/>
    <col min="11773" max="11773" width="12.85546875" style="3" customWidth="1"/>
    <col min="11774" max="12019" width="9.140625" style="3"/>
    <col min="12020" max="12020" width="5.140625" style="3" customWidth="1"/>
    <col min="12021" max="12021" width="34.85546875" style="3" customWidth="1"/>
    <col min="12022" max="12022" width="14.140625" style="3" customWidth="1"/>
    <col min="12023" max="12024" width="9.7109375" style="3" customWidth="1"/>
    <col min="12025" max="12025" width="10.7109375" style="3" customWidth="1"/>
    <col min="12026" max="12026" width="9" style="3" customWidth="1"/>
    <col min="12027" max="12027" width="13.140625" style="3" customWidth="1"/>
    <col min="12028" max="12028" width="13.7109375" style="3" customWidth="1"/>
    <col min="12029" max="12029" width="12.85546875" style="3" customWidth="1"/>
    <col min="12030" max="12275" width="9.140625" style="3"/>
    <col min="12276" max="12276" width="5.140625" style="3" customWidth="1"/>
    <col min="12277" max="12277" width="34.85546875" style="3" customWidth="1"/>
    <col min="12278" max="12278" width="14.140625" style="3" customWidth="1"/>
    <col min="12279" max="12280" width="9.7109375" style="3" customWidth="1"/>
    <col min="12281" max="12281" width="10.7109375" style="3" customWidth="1"/>
    <col min="12282" max="12282" width="9" style="3" customWidth="1"/>
    <col min="12283" max="12283" width="13.140625" style="3" customWidth="1"/>
    <col min="12284" max="12284" width="13.7109375" style="3" customWidth="1"/>
    <col min="12285" max="12285" width="12.85546875" style="3" customWidth="1"/>
    <col min="12286" max="12531" width="9.140625" style="3"/>
    <col min="12532" max="12532" width="5.140625" style="3" customWidth="1"/>
    <col min="12533" max="12533" width="34.85546875" style="3" customWidth="1"/>
    <col min="12534" max="12534" width="14.140625" style="3" customWidth="1"/>
    <col min="12535" max="12536" width="9.7109375" style="3" customWidth="1"/>
    <col min="12537" max="12537" width="10.7109375" style="3" customWidth="1"/>
    <col min="12538" max="12538" width="9" style="3" customWidth="1"/>
    <col min="12539" max="12539" width="13.140625" style="3" customWidth="1"/>
    <col min="12540" max="12540" width="13.7109375" style="3" customWidth="1"/>
    <col min="12541" max="12541" width="12.85546875" style="3" customWidth="1"/>
    <col min="12542" max="12787" width="9.140625" style="3"/>
    <col min="12788" max="12788" width="5.140625" style="3" customWidth="1"/>
    <col min="12789" max="12789" width="34.85546875" style="3" customWidth="1"/>
    <col min="12790" max="12790" width="14.140625" style="3" customWidth="1"/>
    <col min="12791" max="12792" width="9.7109375" style="3" customWidth="1"/>
    <col min="12793" max="12793" width="10.7109375" style="3" customWidth="1"/>
    <col min="12794" max="12794" width="9" style="3" customWidth="1"/>
    <col min="12795" max="12795" width="13.140625" style="3" customWidth="1"/>
    <col min="12796" max="12796" width="13.7109375" style="3" customWidth="1"/>
    <col min="12797" max="12797" width="12.85546875" style="3" customWidth="1"/>
    <col min="12798" max="13043" width="9.140625" style="3"/>
    <col min="13044" max="13044" width="5.140625" style="3" customWidth="1"/>
    <col min="13045" max="13045" width="34.85546875" style="3" customWidth="1"/>
    <col min="13046" max="13046" width="14.140625" style="3" customWidth="1"/>
    <col min="13047" max="13048" width="9.7109375" style="3" customWidth="1"/>
    <col min="13049" max="13049" width="10.7109375" style="3" customWidth="1"/>
    <col min="13050" max="13050" width="9" style="3" customWidth="1"/>
    <col min="13051" max="13051" width="13.140625" style="3" customWidth="1"/>
    <col min="13052" max="13052" width="13.7109375" style="3" customWidth="1"/>
    <col min="13053" max="13053" width="12.85546875" style="3" customWidth="1"/>
    <col min="13054" max="13299" width="9.140625" style="3"/>
    <col min="13300" max="13300" width="5.140625" style="3" customWidth="1"/>
    <col min="13301" max="13301" width="34.85546875" style="3" customWidth="1"/>
    <col min="13302" max="13302" width="14.140625" style="3" customWidth="1"/>
    <col min="13303" max="13304" width="9.7109375" style="3" customWidth="1"/>
    <col min="13305" max="13305" width="10.7109375" style="3" customWidth="1"/>
    <col min="13306" max="13306" width="9" style="3" customWidth="1"/>
    <col min="13307" max="13307" width="13.140625" style="3" customWidth="1"/>
    <col min="13308" max="13308" width="13.7109375" style="3" customWidth="1"/>
    <col min="13309" max="13309" width="12.85546875" style="3" customWidth="1"/>
    <col min="13310" max="13555" width="9.140625" style="3"/>
    <col min="13556" max="13556" width="5.140625" style="3" customWidth="1"/>
    <col min="13557" max="13557" width="34.85546875" style="3" customWidth="1"/>
    <col min="13558" max="13558" width="14.140625" style="3" customWidth="1"/>
    <col min="13559" max="13560" width="9.7109375" style="3" customWidth="1"/>
    <col min="13561" max="13561" width="10.7109375" style="3" customWidth="1"/>
    <col min="13562" max="13562" width="9" style="3" customWidth="1"/>
    <col min="13563" max="13563" width="13.140625" style="3" customWidth="1"/>
    <col min="13564" max="13564" width="13.7109375" style="3" customWidth="1"/>
    <col min="13565" max="13565" width="12.85546875" style="3" customWidth="1"/>
    <col min="13566" max="13811" width="9.140625" style="3"/>
    <col min="13812" max="13812" width="5.140625" style="3" customWidth="1"/>
    <col min="13813" max="13813" width="34.85546875" style="3" customWidth="1"/>
    <col min="13814" max="13814" width="14.140625" style="3" customWidth="1"/>
    <col min="13815" max="13816" width="9.7109375" style="3" customWidth="1"/>
    <col min="13817" max="13817" width="10.7109375" style="3" customWidth="1"/>
    <col min="13818" max="13818" width="9" style="3" customWidth="1"/>
    <col min="13819" max="13819" width="13.140625" style="3" customWidth="1"/>
    <col min="13820" max="13820" width="13.7109375" style="3" customWidth="1"/>
    <col min="13821" max="13821" width="12.85546875" style="3" customWidth="1"/>
    <col min="13822" max="14067" width="9.140625" style="3"/>
    <col min="14068" max="14068" width="5.140625" style="3" customWidth="1"/>
    <col min="14069" max="14069" width="34.85546875" style="3" customWidth="1"/>
    <col min="14070" max="14070" width="14.140625" style="3" customWidth="1"/>
    <col min="14071" max="14072" width="9.7109375" style="3" customWidth="1"/>
    <col min="14073" max="14073" width="10.7109375" style="3" customWidth="1"/>
    <col min="14074" max="14074" width="9" style="3" customWidth="1"/>
    <col min="14075" max="14075" width="13.140625" style="3" customWidth="1"/>
    <col min="14076" max="14076" width="13.7109375" style="3" customWidth="1"/>
    <col min="14077" max="14077" width="12.85546875" style="3" customWidth="1"/>
    <col min="14078" max="14323" width="9.140625" style="3"/>
    <col min="14324" max="14324" width="5.140625" style="3" customWidth="1"/>
    <col min="14325" max="14325" width="34.85546875" style="3" customWidth="1"/>
    <col min="14326" max="14326" width="14.140625" style="3" customWidth="1"/>
    <col min="14327" max="14328" width="9.7109375" style="3" customWidth="1"/>
    <col min="14329" max="14329" width="10.7109375" style="3" customWidth="1"/>
    <col min="14330" max="14330" width="9" style="3" customWidth="1"/>
    <col min="14331" max="14331" width="13.140625" style="3" customWidth="1"/>
    <col min="14332" max="14332" width="13.7109375" style="3" customWidth="1"/>
    <col min="14333" max="14333" width="12.85546875" style="3" customWidth="1"/>
    <col min="14334" max="14579" width="9.140625" style="3"/>
    <col min="14580" max="14580" width="5.140625" style="3" customWidth="1"/>
    <col min="14581" max="14581" width="34.85546875" style="3" customWidth="1"/>
    <col min="14582" max="14582" width="14.140625" style="3" customWidth="1"/>
    <col min="14583" max="14584" width="9.7109375" style="3" customWidth="1"/>
    <col min="14585" max="14585" width="10.7109375" style="3" customWidth="1"/>
    <col min="14586" max="14586" width="9" style="3" customWidth="1"/>
    <col min="14587" max="14587" width="13.140625" style="3" customWidth="1"/>
    <col min="14588" max="14588" width="13.7109375" style="3" customWidth="1"/>
    <col min="14589" max="14589" width="12.85546875" style="3" customWidth="1"/>
    <col min="14590" max="14835" width="9.140625" style="3"/>
    <col min="14836" max="14836" width="5.140625" style="3" customWidth="1"/>
    <col min="14837" max="14837" width="34.85546875" style="3" customWidth="1"/>
    <col min="14838" max="14838" width="14.140625" style="3" customWidth="1"/>
    <col min="14839" max="14840" width="9.7109375" style="3" customWidth="1"/>
    <col min="14841" max="14841" width="10.7109375" style="3" customWidth="1"/>
    <col min="14842" max="14842" width="9" style="3" customWidth="1"/>
    <col min="14843" max="14843" width="13.140625" style="3" customWidth="1"/>
    <col min="14844" max="14844" width="13.7109375" style="3" customWidth="1"/>
    <col min="14845" max="14845" width="12.85546875" style="3" customWidth="1"/>
    <col min="14846" max="15091" width="9.140625" style="3"/>
    <col min="15092" max="15092" width="5.140625" style="3" customWidth="1"/>
    <col min="15093" max="15093" width="34.85546875" style="3" customWidth="1"/>
    <col min="15094" max="15094" width="14.140625" style="3" customWidth="1"/>
    <col min="15095" max="15096" width="9.7109375" style="3" customWidth="1"/>
    <col min="15097" max="15097" width="10.7109375" style="3" customWidth="1"/>
    <col min="15098" max="15098" width="9" style="3" customWidth="1"/>
    <col min="15099" max="15099" width="13.140625" style="3" customWidth="1"/>
    <col min="15100" max="15100" width="13.7109375" style="3" customWidth="1"/>
    <col min="15101" max="15101" width="12.85546875" style="3" customWidth="1"/>
    <col min="15102" max="15347" width="9.140625" style="3"/>
    <col min="15348" max="15348" width="5.140625" style="3" customWidth="1"/>
    <col min="15349" max="15349" width="34.85546875" style="3" customWidth="1"/>
    <col min="15350" max="15350" width="14.140625" style="3" customWidth="1"/>
    <col min="15351" max="15352" width="9.7109375" style="3" customWidth="1"/>
    <col min="15353" max="15353" width="10.7109375" style="3" customWidth="1"/>
    <col min="15354" max="15354" width="9" style="3" customWidth="1"/>
    <col min="15355" max="15355" width="13.140625" style="3" customWidth="1"/>
    <col min="15356" max="15356" width="13.7109375" style="3" customWidth="1"/>
    <col min="15357" max="15357" width="12.85546875" style="3" customWidth="1"/>
    <col min="15358" max="15603" width="9.140625" style="3"/>
    <col min="15604" max="15604" width="5.140625" style="3" customWidth="1"/>
    <col min="15605" max="15605" width="34.85546875" style="3" customWidth="1"/>
    <col min="15606" max="15606" width="14.140625" style="3" customWidth="1"/>
    <col min="15607" max="15608" width="9.7109375" style="3" customWidth="1"/>
    <col min="15609" max="15609" width="10.7109375" style="3" customWidth="1"/>
    <col min="15610" max="15610" width="9" style="3" customWidth="1"/>
    <col min="15611" max="15611" width="13.140625" style="3" customWidth="1"/>
    <col min="15612" max="15612" width="13.7109375" style="3" customWidth="1"/>
    <col min="15613" max="15613" width="12.85546875" style="3" customWidth="1"/>
    <col min="15614" max="15859" width="9.140625" style="3"/>
    <col min="15860" max="15860" width="5.140625" style="3" customWidth="1"/>
    <col min="15861" max="15861" width="34.85546875" style="3" customWidth="1"/>
    <col min="15862" max="15862" width="14.140625" style="3" customWidth="1"/>
    <col min="15863" max="15864" width="9.7109375" style="3" customWidth="1"/>
    <col min="15865" max="15865" width="10.7109375" style="3" customWidth="1"/>
    <col min="15866" max="15866" width="9" style="3" customWidth="1"/>
    <col min="15867" max="15867" width="13.140625" style="3" customWidth="1"/>
    <col min="15868" max="15868" width="13.7109375" style="3" customWidth="1"/>
    <col min="15869" max="15869" width="12.85546875" style="3" customWidth="1"/>
    <col min="15870" max="16115" width="9.140625" style="3"/>
    <col min="16116" max="16116" width="5.140625" style="3" customWidth="1"/>
    <col min="16117" max="16117" width="34.85546875" style="3" customWidth="1"/>
    <col min="16118" max="16118" width="14.140625" style="3" customWidth="1"/>
    <col min="16119" max="16120" width="9.7109375" style="3" customWidth="1"/>
    <col min="16121" max="16121" width="10.7109375" style="3" customWidth="1"/>
    <col min="16122" max="16122" width="9" style="3" customWidth="1"/>
    <col min="16123" max="16123" width="13.140625" style="3" customWidth="1"/>
    <col min="16124" max="16124" width="13.7109375" style="3" customWidth="1"/>
    <col min="16125" max="16125" width="12.85546875" style="3" customWidth="1"/>
    <col min="16126" max="16383" width="9.140625" style="3"/>
    <col min="16384" max="16384" width="9.140625" style="3" customWidth="1"/>
  </cols>
  <sheetData>
    <row r="1" spans="1:262" s="1" customFormat="1" ht="15.75" x14ac:dyDescent="0.25">
      <c r="A1" s="12"/>
      <c r="B1" s="13"/>
      <c r="C1" s="13"/>
      <c r="D1" s="13"/>
      <c r="E1" s="13"/>
      <c r="F1" s="14"/>
      <c r="G1" s="13"/>
      <c r="H1" s="13"/>
      <c r="I1" s="14"/>
      <c r="J1" s="13"/>
      <c r="K1" s="13"/>
      <c r="L1" s="14" t="s">
        <v>9</v>
      </c>
    </row>
    <row r="2" spans="1:262" s="1" customFormat="1" ht="15.75" x14ac:dyDescent="0.25">
      <c r="A2" s="12"/>
      <c r="B2" s="13"/>
      <c r="C2" s="13"/>
      <c r="D2" s="13"/>
      <c r="E2" s="13"/>
      <c r="F2" s="14"/>
      <c r="G2" s="13"/>
      <c r="H2" s="13"/>
      <c r="I2" s="14"/>
      <c r="J2" s="13"/>
      <c r="K2" s="13"/>
      <c r="L2" s="14" t="s">
        <v>10</v>
      </c>
    </row>
    <row r="3" spans="1:262" s="2" customFormat="1" ht="15.75" x14ac:dyDescent="0.25">
      <c r="A3" s="12"/>
      <c r="B3" s="15"/>
      <c r="C3" s="15"/>
      <c r="D3" s="15"/>
      <c r="E3" s="15"/>
      <c r="F3" s="14"/>
      <c r="G3" s="15"/>
      <c r="H3" s="15"/>
      <c r="I3" s="14"/>
      <c r="J3" s="15"/>
      <c r="K3" s="15"/>
      <c r="L3" s="14" t="s">
        <v>15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</row>
    <row r="4" spans="1:262" ht="15.75" x14ac:dyDescent="0.25">
      <c r="A4" s="12"/>
      <c r="B4" s="16"/>
      <c r="C4" s="16"/>
      <c r="D4" s="12"/>
      <c r="E4" s="12"/>
      <c r="F4" s="12"/>
      <c r="G4" s="12"/>
      <c r="H4" s="12"/>
      <c r="I4" s="12"/>
      <c r="J4" s="12"/>
      <c r="K4" s="12"/>
      <c r="L4" s="1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</row>
    <row r="5" spans="1:262" ht="15.75" x14ac:dyDescent="0.25">
      <c r="A5" s="12"/>
      <c r="B5" s="16"/>
      <c r="C5" s="16"/>
      <c r="D5" s="12"/>
      <c r="E5" s="12"/>
      <c r="F5" s="12"/>
      <c r="G5" s="12"/>
      <c r="H5" s="12"/>
      <c r="I5" s="12"/>
      <c r="J5" s="12"/>
      <c r="K5" s="12"/>
      <c r="L5" s="1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</row>
    <row r="6" spans="1:262" ht="15.75" x14ac:dyDescent="0.25">
      <c r="A6" s="12"/>
      <c r="B6" s="22" t="s">
        <v>16</v>
      </c>
      <c r="C6" s="22"/>
      <c r="D6" s="22"/>
      <c r="E6" s="22"/>
      <c r="F6" s="22"/>
      <c r="G6" s="22"/>
      <c r="H6" s="22"/>
      <c r="I6" s="22"/>
      <c r="J6" s="22"/>
      <c r="K6" s="22"/>
      <c r="L6" s="1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</row>
    <row r="7" spans="1:262" ht="15.75" x14ac:dyDescent="0.2">
      <c r="A7" s="19" t="s">
        <v>14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</row>
    <row r="8" spans="1:262" ht="15.75" x14ac:dyDescent="0.25">
      <c r="A8" s="4"/>
      <c r="B8" s="18" t="s">
        <v>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</row>
    <row r="9" spans="1:262" ht="15.75" x14ac:dyDescent="0.25">
      <c r="A9" s="20" t="s">
        <v>7</v>
      </c>
      <c r="B9" s="20" t="s">
        <v>0</v>
      </c>
      <c r="C9" s="20" t="s">
        <v>2</v>
      </c>
      <c r="D9" s="21" t="s">
        <v>12</v>
      </c>
      <c r="E9" s="21"/>
      <c r="F9" s="21"/>
      <c r="G9" s="21" t="s">
        <v>17</v>
      </c>
      <c r="H9" s="21"/>
      <c r="I9" s="21"/>
      <c r="J9" s="21" t="s">
        <v>13</v>
      </c>
      <c r="K9" s="21"/>
      <c r="L9" s="2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</row>
    <row r="10" spans="1:262" ht="63" x14ac:dyDescent="0.2">
      <c r="A10" s="20"/>
      <c r="B10" s="20"/>
      <c r="C10" s="20"/>
      <c r="D10" s="5" t="s">
        <v>4</v>
      </c>
      <c r="E10" s="5" t="s">
        <v>5</v>
      </c>
      <c r="F10" s="5" t="s">
        <v>1</v>
      </c>
      <c r="G10" s="5" t="s">
        <v>4</v>
      </c>
      <c r="H10" s="5" t="s">
        <v>5</v>
      </c>
      <c r="I10" s="5" t="s">
        <v>1</v>
      </c>
      <c r="J10" s="5" t="s">
        <v>4</v>
      </c>
      <c r="K10" s="5" t="s">
        <v>5</v>
      </c>
      <c r="L10" s="5" t="s">
        <v>1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</row>
    <row r="11" spans="1:262" ht="47.25" x14ac:dyDescent="0.2">
      <c r="A11" s="6" t="s">
        <v>6</v>
      </c>
      <c r="B11" s="7" t="s">
        <v>11</v>
      </c>
      <c r="C11" s="6">
        <v>111041</v>
      </c>
      <c r="D11" s="17">
        <v>4234</v>
      </c>
      <c r="E11" s="17">
        <v>48925</v>
      </c>
      <c r="F11" s="17">
        <f>SUM(D11:E11)</f>
        <v>53159</v>
      </c>
      <c r="G11" s="8">
        <v>3207</v>
      </c>
      <c r="H11" s="8">
        <v>116375</v>
      </c>
      <c r="I11" s="8">
        <f>SUM(G11:H11)</f>
        <v>119582</v>
      </c>
      <c r="J11" s="8">
        <f>G11-D11</f>
        <v>-1027</v>
      </c>
      <c r="K11" s="8">
        <f>H11-E11</f>
        <v>67450</v>
      </c>
      <c r="L11" s="8">
        <f>SUM(J11:K11)</f>
        <v>66423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</row>
    <row r="12" spans="1:262" ht="15.75" x14ac:dyDescent="0.25">
      <c r="A12" s="9"/>
      <c r="B12" s="10" t="s">
        <v>3</v>
      </c>
      <c r="C12" s="11"/>
      <c r="D12" s="11">
        <f t="shared" ref="D12:L12" si="0">SUM(D11:D11)</f>
        <v>4234</v>
      </c>
      <c r="E12" s="11">
        <f t="shared" si="0"/>
        <v>48925</v>
      </c>
      <c r="F12" s="11">
        <f t="shared" si="0"/>
        <v>53159</v>
      </c>
      <c r="G12" s="11">
        <f t="shared" si="0"/>
        <v>3207</v>
      </c>
      <c r="H12" s="11">
        <f t="shared" si="0"/>
        <v>116375</v>
      </c>
      <c r="I12" s="11">
        <f t="shared" si="0"/>
        <v>119582</v>
      </c>
      <c r="J12" s="11">
        <f t="shared" si="0"/>
        <v>-1027</v>
      </c>
      <c r="K12" s="11">
        <f t="shared" si="0"/>
        <v>67450</v>
      </c>
      <c r="L12" s="11">
        <f t="shared" si="0"/>
        <v>66423</v>
      </c>
    </row>
  </sheetData>
  <mergeCells count="9">
    <mergeCell ref="B6:K6"/>
    <mergeCell ref="B8:L8"/>
    <mergeCell ref="A7:L7"/>
    <mergeCell ref="A9:A10"/>
    <mergeCell ref="D9:F9"/>
    <mergeCell ref="G9:I9"/>
    <mergeCell ref="J9:L9"/>
    <mergeCell ref="C9:C10"/>
    <mergeCell ref="B9:B10"/>
  </mergeCells>
  <phoneticPr fontId="8" type="noConversion"/>
  <printOptions horizontalCentered="1"/>
  <pageMargins left="0.39370078740157483" right="0.39370078740157483" top="1.1811023622047245" bottom="0.39370078740157483" header="0" footer="0"/>
  <pageSetup paperSize="9" scale="78" firstPageNumber="149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2.9 (осн)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2026-04-22T10:48:46Z</dcterms:modified>
</cp:coreProperties>
</file>